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SGCCT\AM (SDA 25-2022)\05. INSTRUCCIONES Y MODELOS DI\4. Modelos de Oferta\Modelos oferta con fabricante\"/>
    </mc:Choice>
  </mc:AlternateContent>
  <xr:revisionPtr revIDLastSave="0" documentId="13_ncr:1_{965D3AE4-E840-42FE-B2FE-E71B25F2629A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 s="1"/>
  <c r="G12" i="1"/>
  <c r="I12" i="1" s="1"/>
  <c r="G10" i="1"/>
  <c r="G8" i="1"/>
  <c r="G6" i="1"/>
  <c r="I6" i="1" s="1"/>
  <c r="I10" i="1" l="1"/>
  <c r="I8" i="1" l="1"/>
  <c r="G17" i="1" s="1"/>
  <c r="C16" i="1" s="1"/>
  <c r="G16" i="1"/>
  <c r="C17" i="1"/>
</calcChain>
</file>

<file path=xl/sharedStrings.xml><?xml version="1.0" encoding="utf-8"?>
<sst xmlns="http://schemas.openxmlformats.org/spreadsheetml/2006/main" count="32" uniqueCount="32">
  <si>
    <t>Unidades requeridas</t>
  </si>
  <si>
    <t>ARTÍCULO (CLAVE CATÁLOGO)</t>
  </si>
  <si>
    <t>IMPORTE ANTES DE IMPUESTOS</t>
  </si>
  <si>
    <t>IMPORTE TOTAL (impuestos incluidos):</t>
  </si>
  <si>
    <t>FECHA, NOMBRE Y FIRMA APODERADO:</t>
  </si>
  <si>
    <t>EMPRESA:</t>
  </si>
  <si>
    <t>DESCRIPCIÓN</t>
  </si>
  <si>
    <t>PRECIO UNITARIO SIN IMPUESTOS (indicar precio unitario si procede)</t>
  </si>
  <si>
    <t>IMPORTE CON IMPUESTOS</t>
  </si>
  <si>
    <t>IMPORTE TOTAL (impuestos excluidos):</t>
  </si>
  <si>
    <t>% TIPO IMPOSITIVO APLICABLE (IVA, IGIC. IPSI Ó EXENTO)</t>
  </si>
  <si>
    <t>INSTRUCCIONES PARA LA CONFIGURACIÓN DE LA OFERTA ECONÓMICA EN EL SISTEMA DINÁMICO DE ADQUISICIÓN 25/2022</t>
  </si>
  <si>
    <t>4. En caso de establecerse el precio de la licitación a tanto alzado, se indicará 1 en la columna "Unidades requeridas". Los precios no podrán superar el presupuesto máximo de licitación.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</si>
  <si>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Sistema Dinámico de Adquisición 25/2022.</t>
    </r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</si>
  <si>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</si>
  <si>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</si>
  <si>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r>
      <t>5.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 o servicios vayan a ofertarse en esa categoría.</t>
    </r>
  </si>
  <si>
    <r>
      <t xml:space="preserve">7. Los importes de los </t>
    </r>
    <r>
      <rPr>
        <b/>
        <u/>
        <sz val="13"/>
        <color theme="1"/>
        <rFont val="Calibri"/>
        <family val="2"/>
        <scheme val="minor"/>
      </rPr>
      <t>servicios complementarios por los conceptos de instalación avanzada y soporte serán inferiores al 50% del importe del contrato</t>
    </r>
    <r>
      <rPr>
        <sz val="13"/>
        <color theme="1"/>
        <rFont val="Calibri"/>
        <family val="2"/>
        <scheme val="minor"/>
      </rPr>
      <t xml:space="preserve">. Las ofertas que presenten los licitadores no podrán superar el importe presupuestado en el documento de invitación por el servicio complementario de soporte y/o el servicio complementario de instalación avanzada, de indicarse así en el documento de invitación. </t>
    </r>
    <r>
      <rPr>
        <b/>
        <u/>
        <sz val="13"/>
        <color theme="1"/>
        <rFont val="Calibri"/>
        <family val="2"/>
        <scheme val="minor"/>
      </rPr>
      <t>Se excluirán las ofertas que no se adecuen a estas estipulaciones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</si>
  <si>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8. En caso de ampliarse el número de claves de una o varias categorías, </t>
    </r>
    <r>
      <rPr>
        <b/>
        <u/>
        <sz val="13"/>
        <color theme="1"/>
        <rFont val="Calibri"/>
        <family val="2"/>
        <scheme val="minor"/>
      </rPr>
      <t>deberá revisarse el importe antes y después de impuestos de cada clave, así como el importe total, con y sin impuestos añadidos</t>
    </r>
    <r>
      <rPr>
        <sz val="13"/>
        <color theme="1"/>
        <rFont val="Calibri"/>
        <family val="2"/>
        <scheme val="minor"/>
      </rPr>
      <t xml:space="preserve">. En este caso se deberán </t>
    </r>
    <r>
      <rPr>
        <b/>
        <u/>
        <sz val="13"/>
        <color theme="1"/>
        <rFont val="Calibri"/>
        <family val="2"/>
        <scheme val="minor"/>
      </rPr>
      <t>modificar las fórmulas necesarias.</t>
    </r>
    <r>
      <rPr>
        <sz val="13"/>
        <color theme="1"/>
        <rFont val="Calibri"/>
        <family val="2"/>
        <scheme val="minor"/>
      </rPr>
      <t xml:space="preserve">  </t>
    </r>
  </si>
  <si>
    <r>
      <t xml:space="preserve">6.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</t>
    </r>
  </si>
  <si>
    <t>OFERTA ECONÓMICA SISTEMA DINÁMICO DE ADQUISICIÓN 25/2022 - LOTE 5:  SOFTWARE DE APLICACIÓN PARA LA ADMINISTRACIÓN DIGITAL</t>
  </si>
  <si>
    <t>Licencias de software de aplicación (Lote 5)</t>
  </si>
  <si>
    <t xml:space="preserve">Servicios complementarios - Instalación avanzada (Lote 5) </t>
  </si>
  <si>
    <t>Servicios complementarios – Soporte del adjudicatario (Lote 5)  </t>
  </si>
  <si>
    <t xml:space="preserve">Elementos complementarios (Lote 5) </t>
  </si>
  <si>
    <t>Extensión de garantía (Lote 5)</t>
  </si>
  <si>
    <t>05.01.00.XXX</t>
  </si>
  <si>
    <t>05.02.00.XXX</t>
  </si>
  <si>
    <t>05.03.00.XXX</t>
  </si>
  <si>
    <t>05.04.00.XXX</t>
  </si>
  <si>
    <t>05.05.00.XXX</t>
  </si>
  <si>
    <t>FABRICANTE/MARCA DEL PRODUCTO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</si>
</sst>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/>
    </xf>
    <xf numFmtId="1" fontId="2" fillId="4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9" xfId="0" applyFont="1" applyFill="1" applyBorder="1" applyAlignment="1">
      <alignment horizontal="center" vertical="center"/>
    </xf>
    <xf numFmtId="0" fontId="0" fillId="5" borderId="20" xfId="0" applyFill="1" applyBorder="1"/>
    <xf numFmtId="0" fontId="6" fillId="5" borderId="20" xfId="0" applyFont="1" applyFill="1" applyBorder="1" applyAlignment="1">
      <alignment horizontal="left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3" xfId="0" applyNumberFormat="1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1"/>
  <sheetViews>
    <sheetView topLeftCell="A2" workbookViewId="0">
      <selection activeCell="A9" sqref="A9"/>
    </sheetView>
  </sheetViews>
  <sheetFormatPr baseColWidth="10" defaultRowHeight="14.5" x14ac:dyDescent="0.35"/>
  <cols>
    <col min="1" max="1" width="193.81640625" customWidth="1"/>
    <col min="8" max="8" width="28.26953125" customWidth="1"/>
  </cols>
  <sheetData>
    <row r="1" spans="1:1" ht="42.75" customHeight="1" thickTop="1" thickBot="1" x14ac:dyDescent="0.4">
      <c r="A1" s="16" t="s">
        <v>11</v>
      </c>
    </row>
    <row r="2" spans="1:1" ht="95.25" customHeight="1" thickTop="1" x14ac:dyDescent="0.35">
      <c r="A2" s="17"/>
    </row>
    <row r="3" spans="1:1" s="14" customFormat="1" ht="55" customHeight="1" x14ac:dyDescent="0.35">
      <c r="A3" s="18" t="s">
        <v>13</v>
      </c>
    </row>
    <row r="4" spans="1:1" s="14" customFormat="1" ht="55" customHeight="1" x14ac:dyDescent="0.35">
      <c r="A4" s="18" t="s">
        <v>14</v>
      </c>
    </row>
    <row r="5" spans="1:1" s="14" customFormat="1" ht="55" customHeight="1" x14ac:dyDescent="0.35">
      <c r="A5" s="18" t="s">
        <v>15</v>
      </c>
    </row>
    <row r="6" spans="1:1" s="14" customFormat="1" ht="55" customHeight="1" x14ac:dyDescent="0.35">
      <c r="A6" s="18" t="s">
        <v>12</v>
      </c>
    </row>
    <row r="7" spans="1:1" s="14" customFormat="1" ht="55" customHeight="1" x14ac:dyDescent="0.35">
      <c r="A7" s="18" t="s">
        <v>16</v>
      </c>
    </row>
    <row r="8" spans="1:1" s="14" customFormat="1" ht="55" customHeight="1" x14ac:dyDescent="0.35">
      <c r="A8" s="18" t="s">
        <v>19</v>
      </c>
    </row>
    <row r="9" spans="1:1" s="15" customFormat="1" ht="55" customHeight="1" x14ac:dyDescent="0.35">
      <c r="A9" s="18" t="s">
        <v>17</v>
      </c>
    </row>
    <row r="10" spans="1:1" s="14" customFormat="1" ht="55" customHeight="1" thickBot="1" x14ac:dyDescent="0.4">
      <c r="A10" s="19" t="s">
        <v>18</v>
      </c>
    </row>
    <row r="11" spans="1:1" ht="15" thickTop="1" x14ac:dyDescent="0.35"/>
  </sheetData>
  <sheetProtection algorithmName="SHA-512" hashValue="aYLEp7DcAecYpgTZN0RqklGFQmeEYRofJa2TZ0Uv3BN8kJ06NraKnpWxZV3FDj8HHVpHo/IzrMn4/IGfxRyJwA==" saltValue="+xp9sohmj5oXrxYi4a/FZg==" spinCount="100000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zoomScale="70" zoomScaleNormal="70" workbookViewId="0">
      <selection activeCell="E10" sqref="E10"/>
    </sheetView>
  </sheetViews>
  <sheetFormatPr baseColWidth="10" defaultRowHeight="14.5" x14ac:dyDescent="0.35"/>
  <cols>
    <col min="1" max="1" width="60.81640625" customWidth="1"/>
    <col min="2" max="2" width="16.81640625" customWidth="1"/>
    <col min="3" max="3" width="15.54296875" customWidth="1"/>
    <col min="4" max="4" width="37.90625" customWidth="1"/>
    <col min="5" max="5" width="26.08984375" customWidth="1"/>
    <col min="6" max="6" width="23" customWidth="1"/>
    <col min="7" max="7" width="23.7265625" customWidth="1"/>
    <col min="8" max="8" width="22" customWidth="1"/>
    <col min="9" max="9" width="23" customWidth="1"/>
  </cols>
  <sheetData>
    <row r="1" spans="1:9" ht="24" thickBot="1" x14ac:dyDescent="0.6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2" spans="1:9" ht="15.75" customHeight="1" thickBot="1" x14ac:dyDescent="0.4">
      <c r="A2" s="32" t="s">
        <v>5</v>
      </c>
      <c r="B2" s="33"/>
      <c r="C2" s="33"/>
      <c r="D2" s="36"/>
      <c r="E2" s="37"/>
      <c r="F2" s="37"/>
      <c r="G2" s="37"/>
      <c r="H2" s="37"/>
      <c r="I2" s="38"/>
    </row>
    <row r="3" spans="1:9" ht="7.5" customHeight="1" thickBot="1" x14ac:dyDescent="0.4">
      <c r="A3" s="20"/>
      <c r="B3" s="21"/>
      <c r="C3" s="21"/>
      <c r="D3" s="21"/>
      <c r="E3" s="21"/>
      <c r="F3" s="21"/>
      <c r="G3" s="21"/>
      <c r="H3" s="21"/>
      <c r="I3" s="22"/>
    </row>
    <row r="4" spans="1:9" ht="72" customHeight="1" thickBot="1" x14ac:dyDescent="0.4">
      <c r="A4" s="34" t="s">
        <v>1</v>
      </c>
      <c r="B4" s="35"/>
      <c r="C4" s="4" t="s">
        <v>0</v>
      </c>
      <c r="D4" s="4" t="s">
        <v>6</v>
      </c>
      <c r="E4" s="4" t="s">
        <v>31</v>
      </c>
      <c r="F4" s="4" t="s">
        <v>7</v>
      </c>
      <c r="G4" s="4" t="s">
        <v>2</v>
      </c>
      <c r="H4" s="4" t="s">
        <v>10</v>
      </c>
      <c r="I4" s="5" t="s">
        <v>8</v>
      </c>
    </row>
    <row r="5" spans="1:9" ht="7.5" customHeight="1" thickBot="1" x14ac:dyDescent="0.4">
      <c r="A5" s="20"/>
      <c r="B5" s="21"/>
      <c r="C5" s="21"/>
      <c r="D5" s="21"/>
      <c r="E5" s="21"/>
      <c r="F5" s="21"/>
      <c r="G5" s="21"/>
      <c r="H5" s="21"/>
      <c r="I5" s="22"/>
    </row>
    <row r="6" spans="1:9" ht="16" thickBot="1" x14ac:dyDescent="0.4">
      <c r="A6" s="6" t="s">
        <v>21</v>
      </c>
      <c r="B6" s="7" t="s">
        <v>26</v>
      </c>
      <c r="C6" s="7"/>
      <c r="D6" s="8"/>
      <c r="E6" s="8"/>
      <c r="F6" s="3"/>
      <c r="G6" s="9">
        <f>C6*F6</f>
        <v>0</v>
      </c>
      <c r="H6" s="10"/>
      <c r="I6" s="11">
        <f>G6*H6+G6</f>
        <v>0</v>
      </c>
    </row>
    <row r="7" spans="1:9" ht="7.5" customHeight="1" thickBot="1" x14ac:dyDescent="0.4">
      <c r="A7" s="20"/>
      <c r="B7" s="21"/>
      <c r="C7" s="21"/>
      <c r="D7" s="21"/>
      <c r="E7" s="45"/>
      <c r="F7" s="21"/>
      <c r="G7" s="21"/>
      <c r="H7" s="21"/>
      <c r="I7" s="22"/>
    </row>
    <row r="8" spans="1:9" ht="16" thickBot="1" x14ac:dyDescent="0.4">
      <c r="A8" s="6" t="s">
        <v>22</v>
      </c>
      <c r="B8" s="7" t="s">
        <v>27</v>
      </c>
      <c r="C8" s="7"/>
      <c r="D8" s="8"/>
      <c r="E8" s="47"/>
      <c r="F8" s="3"/>
      <c r="G8" s="9">
        <f>C8*F8</f>
        <v>0</v>
      </c>
      <c r="H8" s="10"/>
      <c r="I8" s="11">
        <f t="shared" ref="I8:I10" si="0">G8*H8+G8</f>
        <v>0</v>
      </c>
    </row>
    <row r="9" spans="1:9" ht="7.5" customHeight="1" thickBot="1" x14ac:dyDescent="0.4">
      <c r="A9" s="20"/>
      <c r="B9" s="21"/>
      <c r="C9" s="21"/>
      <c r="D9" s="21"/>
      <c r="E9" s="46"/>
      <c r="F9" s="21"/>
      <c r="G9" s="21"/>
      <c r="H9" s="21"/>
      <c r="I9" s="22"/>
    </row>
    <row r="10" spans="1:9" ht="16" thickBot="1" x14ac:dyDescent="0.4">
      <c r="A10" s="6" t="s">
        <v>23</v>
      </c>
      <c r="B10" s="13" t="s">
        <v>28</v>
      </c>
      <c r="C10" s="7"/>
      <c r="D10" s="8"/>
      <c r="E10" s="47"/>
      <c r="F10" s="3"/>
      <c r="G10" s="9">
        <f>C10*F10</f>
        <v>0</v>
      </c>
      <c r="H10" s="10"/>
      <c r="I10" s="11">
        <f t="shared" si="0"/>
        <v>0</v>
      </c>
    </row>
    <row r="11" spans="1:9" ht="7.5" customHeight="1" thickBot="1" x14ac:dyDescent="0.4">
      <c r="A11" s="20"/>
      <c r="B11" s="21"/>
      <c r="C11" s="21"/>
      <c r="D11" s="21"/>
      <c r="E11" s="46"/>
      <c r="F11" s="21"/>
      <c r="G11" s="21"/>
      <c r="H11" s="21"/>
      <c r="I11" s="22"/>
    </row>
    <row r="12" spans="1:9" ht="16" thickBot="1" x14ac:dyDescent="0.4">
      <c r="A12" s="12" t="s">
        <v>24</v>
      </c>
      <c r="B12" s="7" t="s">
        <v>29</v>
      </c>
      <c r="C12" s="7"/>
      <c r="D12" s="8"/>
      <c r="E12" s="47"/>
      <c r="F12" s="3"/>
      <c r="G12" s="9">
        <f>C12*F12</f>
        <v>0</v>
      </c>
      <c r="H12" s="10"/>
      <c r="I12" s="11">
        <f t="shared" ref="I12" si="1">G12*H12+G12</f>
        <v>0</v>
      </c>
    </row>
    <row r="13" spans="1:9" ht="7.5" customHeight="1" thickBot="1" x14ac:dyDescent="0.4">
      <c r="A13" s="20"/>
      <c r="B13" s="21"/>
      <c r="C13" s="21"/>
      <c r="D13" s="21"/>
      <c r="E13" s="46"/>
      <c r="F13" s="21"/>
      <c r="G13" s="21"/>
      <c r="H13" s="21"/>
      <c r="I13" s="22"/>
    </row>
    <row r="14" spans="1:9" ht="15.5" x14ac:dyDescent="0.35">
      <c r="A14" s="12" t="s">
        <v>25</v>
      </c>
      <c r="B14" s="7" t="s">
        <v>30</v>
      </c>
      <c r="C14" s="7"/>
      <c r="D14" s="8"/>
      <c r="E14" s="47"/>
      <c r="F14" s="3"/>
      <c r="G14" s="9">
        <f>C14*F14</f>
        <v>0</v>
      </c>
      <c r="H14" s="10"/>
      <c r="I14" s="11">
        <f t="shared" ref="I14" si="2">G14*H14+G14</f>
        <v>0</v>
      </c>
    </row>
    <row r="15" spans="1:9" ht="15.5" x14ac:dyDescent="0.35">
      <c r="A15" s="42"/>
      <c r="B15" s="43"/>
      <c r="C15" s="43"/>
      <c r="D15" s="43"/>
      <c r="E15" s="43"/>
      <c r="F15" s="43"/>
      <c r="G15" s="43"/>
      <c r="H15" s="43"/>
      <c r="I15" s="44"/>
    </row>
    <row r="16" spans="1:9" ht="15.5" x14ac:dyDescent="0.35">
      <c r="A16" s="24" t="s">
        <v>9</v>
      </c>
      <c r="B16" s="24"/>
      <c r="C16" s="24">
        <f>G17*(1+F7)</f>
        <v>0</v>
      </c>
      <c r="D16" s="24"/>
      <c r="E16" s="24"/>
      <c r="F16" s="24"/>
      <c r="G16" s="39">
        <f>SUM(G6:G14)</f>
        <v>0</v>
      </c>
      <c r="H16" s="40"/>
      <c r="I16" s="41"/>
    </row>
    <row r="17" spans="1:10" s="1" customFormat="1" ht="15.5" x14ac:dyDescent="0.35">
      <c r="A17" s="24" t="s">
        <v>3</v>
      </c>
      <c r="B17" s="24"/>
      <c r="C17" s="24">
        <f>G18*(1+F8)</f>
        <v>0</v>
      </c>
      <c r="D17" s="24"/>
      <c r="E17" s="24"/>
      <c r="F17" s="24"/>
      <c r="G17" s="29">
        <f>SUM(I6:I14)</f>
        <v>0</v>
      </c>
      <c r="H17" s="30"/>
      <c r="I17" s="31"/>
    </row>
    <row r="18" spans="1:10" s="1" customFormat="1" ht="45" customHeight="1" x14ac:dyDescent="0.35">
      <c r="A18" s="25" t="s">
        <v>4</v>
      </c>
      <c r="B18" s="25"/>
      <c r="C18" s="26"/>
      <c r="D18" s="27"/>
      <c r="E18" s="27"/>
      <c r="F18" s="27"/>
      <c r="G18" s="27"/>
      <c r="H18" s="27"/>
      <c r="I18" s="28"/>
      <c r="J18" s="2"/>
    </row>
  </sheetData>
  <sheetProtection selectLockedCells="1"/>
  <mergeCells count="17">
    <mergeCell ref="A7:I7"/>
    <mergeCell ref="A9:I9"/>
    <mergeCell ref="A1:I1"/>
    <mergeCell ref="A17:F17"/>
    <mergeCell ref="A18:B18"/>
    <mergeCell ref="C18:I18"/>
    <mergeCell ref="G17:I17"/>
    <mergeCell ref="A2:C2"/>
    <mergeCell ref="A4:B4"/>
    <mergeCell ref="D2:I2"/>
    <mergeCell ref="A11:I11"/>
    <mergeCell ref="A13:I13"/>
    <mergeCell ref="A5:I5"/>
    <mergeCell ref="A3:I3"/>
    <mergeCell ref="A16:F16"/>
    <mergeCell ref="G16:I16"/>
    <mergeCell ref="A15:I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4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Alonso Vara, Adrián</cp:lastModifiedBy>
  <cp:lastPrinted>2025-09-29T14:51:41Z</cp:lastPrinted>
  <dcterms:created xsi:type="dcterms:W3CDTF">2021-05-19T11:09:35Z</dcterms:created>
  <dcterms:modified xsi:type="dcterms:W3CDTF">2025-09-29T14:52:25Z</dcterms:modified>
</cp:coreProperties>
</file>